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<sst xmlns="http://schemas.openxmlformats.org/spreadsheetml/2006/main" count="523" uniqueCount="242">
  <si>
    <t>岱山县慈善总会2025年08月救助名单公示</t>
  </si>
  <si>
    <t>慰问</t>
  </si>
  <si>
    <t>序号</t>
  </si>
  <si>
    <t>受助人姓名</t>
  </si>
  <si>
    <t>性别</t>
  </si>
  <si>
    <t>年龄</t>
  </si>
  <si>
    <t>所在乡镇、
社区、村</t>
  </si>
  <si>
    <t>金额（元）</t>
  </si>
  <si>
    <t>审　　批</t>
  </si>
  <si>
    <t>张星志</t>
  </si>
  <si>
    <t>女</t>
  </si>
  <si>
    <t>东沙镇桥头村</t>
  </si>
  <si>
    <t>县总会</t>
  </si>
  <si>
    <t>徐彩月</t>
  </si>
  <si>
    <t>高亭镇沿港西路</t>
  </si>
  <si>
    <t>翁菊琴</t>
  </si>
  <si>
    <t>高亭镇翁家一弄</t>
  </si>
  <si>
    <t>冯燕儿</t>
  </si>
  <si>
    <t>高亭镇工兴路</t>
  </si>
  <si>
    <t>吴剑峰</t>
  </si>
  <si>
    <t>男</t>
  </si>
  <si>
    <t>高亭镇城市阳光</t>
  </si>
  <si>
    <t>林燕</t>
  </si>
  <si>
    <t>高亭镇蓬莱社区</t>
  </si>
  <si>
    <t>俞舟瑜</t>
  </si>
  <si>
    <t>东沙镇东沙社区</t>
  </si>
  <si>
    <t>张国平</t>
  </si>
  <si>
    <t>王桂菊</t>
  </si>
  <si>
    <t>高亭镇枫树村</t>
  </si>
  <si>
    <t>刘利国</t>
  </si>
  <si>
    <t>东沙镇司基村</t>
  </si>
  <si>
    <t>姜根娣</t>
  </si>
  <si>
    <t>岱东镇北峰村</t>
  </si>
  <si>
    <t>张阿明</t>
  </si>
  <si>
    <t>岱西镇海丰村</t>
  </si>
  <si>
    <t>张信国</t>
  </si>
  <si>
    <t>任仕位</t>
  </si>
  <si>
    <t>岱东镇虎斗村</t>
  </si>
  <si>
    <t>沈水迪</t>
  </si>
  <si>
    <t>东沙针镇人民路</t>
  </si>
  <si>
    <t>谢亚红</t>
  </si>
  <si>
    <t>郑满清</t>
  </si>
  <si>
    <t>黄水娣</t>
  </si>
  <si>
    <t>傅亚儿</t>
  </si>
  <si>
    <t>华贤彪</t>
  </si>
  <si>
    <t>东沙镇人民路</t>
  </si>
  <si>
    <t>夏友富</t>
  </si>
  <si>
    <t>高亭镇兰亭社区</t>
  </si>
  <si>
    <t>孙岱生</t>
  </si>
  <si>
    <t>唐兆康</t>
  </si>
  <si>
    <t>衢山镇岛扎村</t>
  </si>
  <si>
    <t>岛扎村联络站</t>
  </si>
  <si>
    <t>小计</t>
  </si>
  <si>
    <t>济困</t>
  </si>
  <si>
    <t>俞恒祥</t>
  </si>
  <si>
    <t>衢山镇万北村</t>
  </si>
  <si>
    <t>万北村联络站</t>
  </si>
  <si>
    <t>於兰球</t>
  </si>
  <si>
    <t>祝亚芬</t>
  </si>
  <si>
    <t>岱西镇青黑村</t>
  </si>
  <si>
    <t>青黑村联络站</t>
  </si>
  <si>
    <t>干秀琴</t>
  </si>
  <si>
    <t>马金堂</t>
  </si>
  <si>
    <t>衢山镇枕头山村</t>
  </si>
  <si>
    <t>枕头山村联络站</t>
  </si>
  <si>
    <t>徐加仕</t>
  </si>
  <si>
    <t>岱西镇后岸村</t>
  </si>
  <si>
    <t>岱西分会</t>
  </si>
  <si>
    <t>鲁贤水</t>
  </si>
  <si>
    <t>毛其宽</t>
  </si>
  <si>
    <t>衢山镇皇坟村</t>
  </si>
  <si>
    <t>皇坟村联络站</t>
  </si>
  <si>
    <t>王永海</t>
  </si>
  <si>
    <t>褚志帮</t>
  </si>
  <si>
    <t>姜松湾</t>
  </si>
  <si>
    <t>李恒灿</t>
  </si>
  <si>
    <t>秀山乡秀北村</t>
  </si>
  <si>
    <t>杨守凤</t>
  </si>
  <si>
    <t>东沙镇沿海路</t>
  </si>
  <si>
    <t>徐波</t>
  </si>
  <si>
    <t>潘晓萍</t>
  </si>
  <si>
    <t>何岳卿</t>
  </si>
  <si>
    <t>高亭镇竹屿社区</t>
  </si>
  <si>
    <t>於央国</t>
  </si>
  <si>
    <t>高亭镇石马岙村</t>
  </si>
  <si>
    <t>俞国定</t>
  </si>
  <si>
    <t>金亚飞</t>
  </si>
  <si>
    <t>於荣章</t>
  </si>
  <si>
    <t>刘志贤</t>
  </si>
  <si>
    <t>衢山镇四平村</t>
  </si>
  <si>
    <t>衢山分会</t>
  </si>
  <si>
    <t>陈宿杰</t>
  </si>
  <si>
    <t>衢山镇石子门村</t>
  </si>
  <si>
    <t>俞仕根</t>
  </si>
  <si>
    <t>衢山镇田涂村</t>
  </si>
  <si>
    <t>恤病</t>
  </si>
  <si>
    <t>保险3人</t>
  </si>
  <si>
    <t>扶老</t>
  </si>
  <si>
    <t>夕阳红活动</t>
  </si>
  <si>
    <t xml:space="preserve">资助公益 </t>
  </si>
  <si>
    <t>资助秀山卫生院120办公改造</t>
  </si>
  <si>
    <t>助学</t>
  </si>
  <si>
    <t>柴又嘉</t>
  </si>
  <si>
    <t>高亭镇山外路</t>
  </si>
  <si>
    <t>邬林翰</t>
  </si>
  <si>
    <t>东沙镇泥峙村</t>
  </si>
  <si>
    <t>林北复</t>
  </si>
  <si>
    <t>住衢山镇解放路</t>
  </si>
  <si>
    <t>金丹艳</t>
  </si>
  <si>
    <t>岱西镇摇星浦村</t>
  </si>
  <si>
    <t>毛耀宇</t>
  </si>
  <si>
    <t>岱山东沙镇西沙角</t>
  </si>
  <si>
    <t>张恒瑞</t>
  </si>
  <si>
    <t>郑鸿祯</t>
  </si>
  <si>
    <t>岱山县东沙镇龙眼</t>
  </si>
  <si>
    <t>吴家豪</t>
  </si>
  <si>
    <t>陈嘉微</t>
  </si>
  <si>
    <t xml:space="preserve">高亭镇蓬莱社区 </t>
  </si>
  <si>
    <t>汤华辉</t>
  </si>
  <si>
    <t>邱思敏</t>
  </si>
  <si>
    <t>於奕成</t>
  </si>
  <si>
    <t>岱山太阳城33幢</t>
  </si>
  <si>
    <t>施梦缘</t>
  </si>
  <si>
    <t>高亭镇南浦村</t>
  </si>
  <si>
    <t>叶涵</t>
  </si>
  <si>
    <t>高亭沙涂社区</t>
  </si>
  <si>
    <t>沈林</t>
  </si>
  <si>
    <t>高亭渔山村</t>
  </si>
  <si>
    <t>潘姿诺</t>
  </si>
  <si>
    <t>高亭江南村</t>
  </si>
  <si>
    <t>邬欣岑</t>
  </si>
  <si>
    <t>东沙泥峙村</t>
  </si>
  <si>
    <t>任炫伊</t>
  </si>
  <si>
    <t>许子妍</t>
  </si>
  <si>
    <t>东沙桥头村</t>
  </si>
  <si>
    <t>刘梁</t>
  </si>
  <si>
    <t>张歆辰</t>
  </si>
  <si>
    <t>高亭镇蓬莱新村四小区</t>
  </si>
  <si>
    <t>华镇其</t>
  </si>
  <si>
    <t>高亭镇渔父乐园</t>
  </si>
  <si>
    <t>王诗媛</t>
  </si>
  <si>
    <t>22</t>
  </si>
  <si>
    <t>高亭沙涂社区宫前弄</t>
  </si>
  <si>
    <t>王雨洁</t>
  </si>
  <si>
    <t>黄镜霖</t>
  </si>
  <si>
    <t>岱西镇后岸村石塘</t>
  </si>
  <si>
    <t>陈彦志</t>
  </si>
  <si>
    <t>长涂镇长西社区</t>
  </si>
  <si>
    <t>王婕羽</t>
  </si>
  <si>
    <t>长涂镇兴中路</t>
  </si>
  <si>
    <t>金子繁</t>
  </si>
  <si>
    <t>岱东镇东兴中路</t>
  </si>
  <si>
    <t>岑秉泽</t>
  </si>
  <si>
    <t>东沙镇下选</t>
  </si>
  <si>
    <t>刘姝晗</t>
  </si>
  <si>
    <t>东沙镇桥头村登山路1</t>
  </si>
  <si>
    <t>蔡卓含</t>
  </si>
  <si>
    <t>高亭镇春润家园</t>
  </si>
  <si>
    <t>陈则翰</t>
  </si>
  <si>
    <t>高亭镇育才社区</t>
  </si>
  <si>
    <t>林嘉伟</t>
  </si>
  <si>
    <t>秀山乡秀北社区</t>
  </si>
  <si>
    <t>沈佳娜</t>
  </si>
  <si>
    <t>衢山镇乍浦门村</t>
  </si>
  <si>
    <t>陈楠</t>
  </si>
  <si>
    <t>衢山镇樟木山村</t>
  </si>
  <si>
    <t>唐寒欣</t>
  </si>
  <si>
    <t>戴金莉卡</t>
  </si>
  <si>
    <t>21</t>
  </si>
  <si>
    <t>衢山镇东岙弄</t>
  </si>
  <si>
    <t>宋麒麟</t>
  </si>
  <si>
    <t>衢山镇半沙塘</t>
  </si>
  <si>
    <t>李杰</t>
  </si>
  <si>
    <t>衢山镇黄沙村</t>
  </si>
  <si>
    <t>朱诗婕</t>
  </si>
  <si>
    <t>衢山镇万南村</t>
  </si>
  <si>
    <t>顾晶晶</t>
  </si>
  <si>
    <t>衢山镇沙塘村</t>
  </si>
  <si>
    <t>董晓飞</t>
  </si>
  <si>
    <t>衢山镇繁盛路</t>
  </si>
  <si>
    <t>陈旭辉</t>
  </si>
  <si>
    <t>衢山镇陈家路</t>
  </si>
  <si>
    <t>虞美晨</t>
  </si>
  <si>
    <t>衢山镇太平村</t>
  </si>
  <si>
    <t>王婕</t>
  </si>
  <si>
    <t>衢山镇东岙村</t>
  </si>
  <si>
    <t>吴鑫东</t>
  </si>
  <si>
    <t>衢山镇涨网套村</t>
  </si>
  <si>
    <t>戴宇轩</t>
  </si>
  <si>
    <t>孔驰宇</t>
  </si>
  <si>
    <t>衢山镇兰桂塘</t>
  </si>
  <si>
    <t>唐宇杰</t>
  </si>
  <si>
    <t>衢山镇打水村</t>
  </si>
  <si>
    <t>王慧琳</t>
  </si>
  <si>
    <t>陈丽</t>
  </si>
  <si>
    <t>王佳梦</t>
  </si>
  <si>
    <t>衢山镇人民路</t>
  </si>
  <si>
    <t>何嘉玲</t>
  </si>
  <si>
    <t>衢山镇罗家岙村</t>
  </si>
  <si>
    <t>王其婕</t>
  </si>
  <si>
    <t>林女寒</t>
  </si>
  <si>
    <t>女　</t>
  </si>
  <si>
    <t>衢山打水村康庄路</t>
  </si>
  <si>
    <t>陈沛羽</t>
  </si>
  <si>
    <t>衢山镇里太平</t>
  </si>
  <si>
    <t>张若熙</t>
  </si>
  <si>
    <t>衢山桂花东岳宫2弄</t>
  </si>
  <si>
    <t>顾艺佳</t>
  </si>
  <si>
    <t>顾愉贝</t>
  </si>
  <si>
    <t>衢山镇鼠浪村</t>
  </si>
  <si>
    <t>合计</t>
  </si>
  <si>
    <t>岱山县慈善总会银台基金会2025年08月救助名单公示</t>
  </si>
  <si>
    <t>任忠龙</t>
  </si>
  <si>
    <t>银台基金会</t>
  </si>
  <si>
    <t>潘送娣</t>
  </si>
  <si>
    <t>夏菊娣</t>
  </si>
  <si>
    <t>衢山镇龙头村</t>
  </si>
  <si>
    <t>吴亚芳</t>
  </si>
  <si>
    <t>衢山镇黄泽村</t>
  </si>
  <si>
    <t>陈振茂</t>
  </si>
  <si>
    <t>高亭镇澜社区</t>
  </si>
  <si>
    <t>罗美琼</t>
  </si>
  <si>
    <t>高亭镇黄家弄</t>
  </si>
  <si>
    <t>郑涵允</t>
  </si>
  <si>
    <t>23</t>
  </si>
  <si>
    <t>岱西镇塘角路号</t>
  </si>
  <si>
    <t>张成浩</t>
  </si>
  <si>
    <t>岱西镇群建弄号</t>
  </si>
  <si>
    <t>孔瑞晓</t>
  </si>
  <si>
    <t>岱山县任家弄号</t>
  </si>
  <si>
    <t>何星岑</t>
  </si>
  <si>
    <t>高亭浪激渚社区</t>
  </si>
  <si>
    <t>王娇娇</t>
  </si>
  <si>
    <t>戎则翰</t>
  </si>
  <si>
    <t>高亭镇戎家</t>
  </si>
  <si>
    <t>庄笑愉</t>
  </si>
  <si>
    <t>高亭镇安居家园</t>
  </si>
  <si>
    <t>洪欣怡</t>
  </si>
  <si>
    <t>车培正</t>
  </si>
  <si>
    <t>岱东镇龙头村</t>
  </si>
  <si>
    <t>夏吴函</t>
  </si>
  <si>
    <t>高亭镇蓬莱新村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</si>
</sst>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49"/>
  <sheetViews>
    <sheetView tabSelected="1" workbookViewId="0">
      <selection activeCell="A1" sqref="$A1:$XFD1048576"/>
    </sheetView>
  </sheetViews>
  <sheetFormatPr defaultColWidth="9" defaultRowHeight="14.4"/>
  <cols>
    <col min="1" max="1" width="6.75" style="1" customWidth="1"/>
    <col min="2" max="2" width="11.5" style="1" customWidth="1"/>
    <col min="3" max="3" width="6.37962962962963" style="1" customWidth="1"/>
    <col min="4" max="4" width="6.75" style="1" customWidth="1"/>
    <col min="5" max="5" width="24.4444444444444" style="1" customWidth="1"/>
    <col min="6" max="6" width="12.8796296296296" style="1" customWidth="1"/>
    <col min="7" max="7" width="18.5" style="1" customWidth="1"/>
    <col min="8" max="16384" width="9" style="1"/>
  </cols>
  <sheetData>
    <row r="1" s="1" customFormat="1" ht="22.5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14.25" customHeight="1" spans="1:7">
      <c r="A2" s="4" t="s">
        <v>1</v>
      </c>
      <c r="B2" s="4"/>
      <c r="C2" s="4"/>
      <c r="D2" s="4"/>
      <c r="E2" s="4"/>
      <c r="F2" s="4"/>
      <c r="G2" s="4"/>
    </row>
    <row r="3" s="1" customFormat="1" ht="34" customHeight="1" spans="1: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</row>
    <row r="4" s="2" customFormat="1" ht="15.6" spans="1:7">
      <c r="A4" s="7">
        <v>1</v>
      </c>
      <c r="B4" s="7" t="s">
        <v>9</v>
      </c>
      <c r="C4" s="8" t="s">
        <v>10</v>
      </c>
      <c r="D4" s="7">
        <v>67</v>
      </c>
      <c r="E4" s="9" t="s">
        <v>11</v>
      </c>
      <c r="F4" s="9">
        <v>3000</v>
      </c>
      <c r="G4" s="10" t="s">
        <v>12</v>
      </c>
    </row>
    <row r="5" s="2" customFormat="1" ht="15.6" spans="1:7">
      <c r="A5" s="7">
        <v>2</v>
      </c>
      <c r="B5" s="7" t="s">
        <v>13</v>
      </c>
      <c r="C5" s="8" t="s">
        <v>10</v>
      </c>
      <c r="D5" s="7">
        <v>73</v>
      </c>
      <c r="E5" s="9" t="s">
        <v>14</v>
      </c>
      <c r="F5" s="9">
        <v>3000</v>
      </c>
      <c r="G5" s="10" t="s">
        <v>12</v>
      </c>
    </row>
    <row r="6" s="2" customFormat="1" ht="15.6" spans="1:7">
      <c r="A6" s="7">
        <v>3</v>
      </c>
      <c r="B6" s="7" t="s">
        <v>15</v>
      </c>
      <c r="C6" s="8" t="s">
        <v>10</v>
      </c>
      <c r="D6" s="7">
        <v>88</v>
      </c>
      <c r="E6" s="9" t="s">
        <v>16</v>
      </c>
      <c r="F6" s="9">
        <v>3000</v>
      </c>
      <c r="G6" s="10" t="s">
        <v>12</v>
      </c>
    </row>
    <row r="7" s="2" customFormat="1" ht="15.6" spans="1:7">
      <c r="A7" s="7">
        <v>4</v>
      </c>
      <c r="B7" s="7" t="s">
        <v>17</v>
      </c>
      <c r="C7" s="8" t="s">
        <v>10</v>
      </c>
      <c r="D7" s="7">
        <v>62</v>
      </c>
      <c r="E7" s="9" t="s">
        <v>18</v>
      </c>
      <c r="F7" s="9">
        <v>1500</v>
      </c>
      <c r="G7" s="10" t="s">
        <v>12</v>
      </c>
    </row>
    <row r="8" s="2" customFormat="1" ht="15.6" spans="1:7">
      <c r="A8" s="7">
        <v>5</v>
      </c>
      <c r="B8" s="7" t="s">
        <v>19</v>
      </c>
      <c r="C8" s="8" t="s">
        <v>20</v>
      </c>
      <c r="D8" s="7">
        <v>54</v>
      </c>
      <c r="E8" s="9" t="s">
        <v>21</v>
      </c>
      <c r="F8" s="9">
        <v>1000</v>
      </c>
      <c r="G8" s="10" t="s">
        <v>12</v>
      </c>
    </row>
    <row r="9" s="2" customFormat="1" ht="15.6" spans="1:7">
      <c r="A9" s="7">
        <v>6</v>
      </c>
      <c r="B9" s="7" t="s">
        <v>22</v>
      </c>
      <c r="C9" s="8" t="s">
        <v>10</v>
      </c>
      <c r="D9" s="7">
        <v>49</v>
      </c>
      <c r="E9" s="9" t="s">
        <v>23</v>
      </c>
      <c r="F9" s="9">
        <v>1000</v>
      </c>
      <c r="G9" s="10" t="s">
        <v>12</v>
      </c>
    </row>
    <row r="10" s="2" customFormat="1" ht="15.6" spans="1:7">
      <c r="A10" s="7">
        <v>7</v>
      </c>
      <c r="B10" s="7" t="s">
        <v>24</v>
      </c>
      <c r="C10" s="8" t="s">
        <v>20</v>
      </c>
      <c r="D10" s="7">
        <v>69</v>
      </c>
      <c r="E10" s="9" t="s">
        <v>25</v>
      </c>
      <c r="F10" s="9">
        <v>3000</v>
      </c>
      <c r="G10" s="10" t="s">
        <v>12</v>
      </c>
    </row>
    <row r="11" s="2" customFormat="1" ht="15.6" spans="1:7">
      <c r="A11" s="7">
        <v>8</v>
      </c>
      <c r="B11" s="7" t="s">
        <v>26</v>
      </c>
      <c r="C11" s="8" t="s">
        <v>10</v>
      </c>
      <c r="D11" s="7">
        <v>75</v>
      </c>
      <c r="E11" s="9" t="s">
        <v>25</v>
      </c>
      <c r="F11" s="9">
        <v>3000</v>
      </c>
      <c r="G11" s="10" t="s">
        <v>12</v>
      </c>
    </row>
    <row r="12" s="2" customFormat="1" ht="15.6" spans="1:7">
      <c r="A12" s="7">
        <v>9</v>
      </c>
      <c r="B12" s="7" t="s">
        <v>27</v>
      </c>
      <c r="C12" s="8" t="s">
        <v>10</v>
      </c>
      <c r="D12" s="7">
        <v>86</v>
      </c>
      <c r="E12" s="9" t="s">
        <v>28</v>
      </c>
      <c r="F12" s="9">
        <v>3000</v>
      </c>
      <c r="G12" s="10" t="s">
        <v>12</v>
      </c>
    </row>
    <row r="13" s="2" customFormat="1" ht="15.6" spans="1:7">
      <c r="A13" s="7">
        <v>10</v>
      </c>
      <c r="B13" s="7" t="s">
        <v>29</v>
      </c>
      <c r="C13" s="8" t="s">
        <v>20</v>
      </c>
      <c r="D13" s="7">
        <v>75</v>
      </c>
      <c r="E13" s="9" t="s">
        <v>30</v>
      </c>
      <c r="F13" s="9">
        <v>3000</v>
      </c>
      <c r="G13" s="10" t="s">
        <v>12</v>
      </c>
    </row>
    <row r="14" s="2" customFormat="1" ht="15.6" spans="1:7">
      <c r="A14" s="7">
        <v>11</v>
      </c>
      <c r="B14" s="7" t="s">
        <v>31</v>
      </c>
      <c r="C14" s="8" t="s">
        <v>20</v>
      </c>
      <c r="D14" s="7">
        <v>81</v>
      </c>
      <c r="E14" s="9" t="s">
        <v>32</v>
      </c>
      <c r="F14" s="9">
        <v>3000</v>
      </c>
      <c r="G14" s="10" t="s">
        <v>12</v>
      </c>
    </row>
    <row r="15" s="2" customFormat="1" ht="15.6" spans="1:7">
      <c r="A15" s="7">
        <v>12</v>
      </c>
      <c r="B15" s="7" t="s">
        <v>33</v>
      </c>
      <c r="C15" s="8" t="s">
        <v>20</v>
      </c>
      <c r="D15" s="7">
        <v>79</v>
      </c>
      <c r="E15" s="9" t="s">
        <v>34</v>
      </c>
      <c r="F15" s="9">
        <v>3000</v>
      </c>
      <c r="G15" s="10" t="s">
        <v>12</v>
      </c>
    </row>
    <row r="16" s="2" customFormat="1" ht="15.6" spans="1:7">
      <c r="A16" s="7">
        <v>13</v>
      </c>
      <c r="B16" s="7" t="s">
        <v>35</v>
      </c>
      <c r="C16" s="8" t="s">
        <v>20</v>
      </c>
      <c r="D16" s="7">
        <v>75</v>
      </c>
      <c r="E16" s="9" t="s">
        <v>25</v>
      </c>
      <c r="F16" s="9">
        <v>3000</v>
      </c>
      <c r="G16" s="10" t="s">
        <v>12</v>
      </c>
    </row>
    <row r="17" s="2" customFormat="1" ht="15.6" spans="1:7">
      <c r="A17" s="7">
        <v>14</v>
      </c>
      <c r="B17" s="7" t="s">
        <v>36</v>
      </c>
      <c r="C17" s="8" t="s">
        <v>20</v>
      </c>
      <c r="D17" s="7">
        <v>78</v>
      </c>
      <c r="E17" s="9" t="s">
        <v>37</v>
      </c>
      <c r="F17" s="9">
        <v>3000</v>
      </c>
      <c r="G17" s="10" t="s">
        <v>12</v>
      </c>
    </row>
    <row r="18" s="2" customFormat="1" ht="15.6" spans="1:7">
      <c r="A18" s="7">
        <v>15</v>
      </c>
      <c r="B18" s="7" t="s">
        <v>38</v>
      </c>
      <c r="C18" s="8" t="s">
        <v>20</v>
      </c>
      <c r="D18" s="7">
        <v>67</v>
      </c>
      <c r="E18" s="9" t="s">
        <v>39</v>
      </c>
      <c r="F18" s="9">
        <v>3000</v>
      </c>
      <c r="G18" s="10" t="s">
        <v>12</v>
      </c>
    </row>
    <row r="19" s="2" customFormat="1" ht="15.6" spans="1:7">
      <c r="A19" s="7">
        <v>16</v>
      </c>
      <c r="B19" s="7" t="s">
        <v>40</v>
      </c>
      <c r="C19" s="8" t="s">
        <v>10</v>
      </c>
      <c r="D19" s="7">
        <v>56</v>
      </c>
      <c r="E19" s="9" t="s">
        <v>23</v>
      </c>
      <c r="F19" s="9">
        <v>3000</v>
      </c>
      <c r="G19" s="10" t="s">
        <v>12</v>
      </c>
    </row>
    <row r="20" s="2" customFormat="1" ht="15.6" spans="1:7">
      <c r="A20" s="7">
        <v>17</v>
      </c>
      <c r="B20" s="7" t="s">
        <v>41</v>
      </c>
      <c r="C20" s="8" t="s">
        <v>10</v>
      </c>
      <c r="D20" s="7">
        <v>70</v>
      </c>
      <c r="E20" s="9" t="s">
        <v>32</v>
      </c>
      <c r="F20" s="9">
        <v>3000</v>
      </c>
      <c r="G20" s="10" t="s">
        <v>12</v>
      </c>
    </row>
    <row r="21" s="2" customFormat="1" ht="15.6" spans="1:7">
      <c r="A21" s="7">
        <v>18</v>
      </c>
      <c r="B21" s="7" t="s">
        <v>42</v>
      </c>
      <c r="C21" s="8" t="s">
        <v>10</v>
      </c>
      <c r="D21" s="7">
        <v>56</v>
      </c>
      <c r="E21" s="9" t="s">
        <v>25</v>
      </c>
      <c r="F21" s="9">
        <v>3000</v>
      </c>
      <c r="G21" s="10" t="s">
        <v>12</v>
      </c>
    </row>
    <row r="22" s="2" customFormat="1" ht="15.6" spans="1:7">
      <c r="A22" s="7">
        <v>19</v>
      </c>
      <c r="B22" s="7" t="s">
        <v>43</v>
      </c>
      <c r="C22" s="8" t="s">
        <v>10</v>
      </c>
      <c r="D22" s="7">
        <v>81</v>
      </c>
      <c r="E22" s="9" t="s">
        <v>28</v>
      </c>
      <c r="F22" s="9">
        <v>3000</v>
      </c>
      <c r="G22" s="10" t="s">
        <v>12</v>
      </c>
    </row>
    <row r="23" s="2" customFormat="1" ht="15.6" spans="1:7">
      <c r="A23" s="7">
        <v>20</v>
      </c>
      <c r="B23" s="7" t="s">
        <v>44</v>
      </c>
      <c r="C23" s="8" t="s">
        <v>20</v>
      </c>
      <c r="D23" s="7">
        <v>68</v>
      </c>
      <c r="E23" s="9" t="s">
        <v>45</v>
      </c>
      <c r="F23" s="9">
        <v>3000</v>
      </c>
      <c r="G23" s="10" t="s">
        <v>12</v>
      </c>
    </row>
    <row r="24" s="2" customFormat="1" ht="15.6" spans="1:7">
      <c r="A24" s="7">
        <v>21</v>
      </c>
      <c r="B24" s="7" t="s">
        <v>46</v>
      </c>
      <c r="C24" s="8" t="s">
        <v>20</v>
      </c>
      <c r="D24" s="7">
        <v>78</v>
      </c>
      <c r="E24" s="9" t="s">
        <v>47</v>
      </c>
      <c r="F24" s="9">
        <v>3000</v>
      </c>
      <c r="G24" s="10" t="s">
        <v>12</v>
      </c>
    </row>
    <row r="25" s="2" customFormat="1" ht="15.6" spans="1:7">
      <c r="A25" s="7">
        <v>22</v>
      </c>
      <c r="B25" s="7" t="s">
        <v>48</v>
      </c>
      <c r="C25" s="8" t="s">
        <v>20</v>
      </c>
      <c r="D25" s="7">
        <v>69</v>
      </c>
      <c r="E25" s="9" t="s">
        <v>25</v>
      </c>
      <c r="F25" s="9">
        <v>3000</v>
      </c>
      <c r="G25" s="10" t="s">
        <v>12</v>
      </c>
    </row>
    <row r="26" s="2" customFormat="1" ht="15.6" spans="1:7">
      <c r="A26" s="7">
        <v>23</v>
      </c>
      <c r="B26" s="7" t="s">
        <v>49</v>
      </c>
      <c r="C26" s="8" t="s">
        <v>20</v>
      </c>
      <c r="D26" s="7">
        <v>67</v>
      </c>
      <c r="E26" s="9" t="s">
        <v>50</v>
      </c>
      <c r="F26" s="9">
        <v>2000</v>
      </c>
      <c r="G26" s="10" t="s">
        <v>51</v>
      </c>
    </row>
    <row r="27" s="2" customFormat="1" ht="15.6" spans="1:16375">
      <c r="A27" s="7" t="s">
        <v>52</v>
      </c>
      <c r="B27" s="7"/>
      <c r="C27" s="10"/>
      <c r="D27" s="10"/>
      <c r="E27" s="10"/>
      <c r="F27" s="10">
        <f>SUM(F4:F26)</f>
        <v>62500</v>
      </c>
      <c r="G27" s="10"/>
      <c r="XEU27" s="2">
        <f>SUM(A27:XET27)</f>
        <v>62500</v>
      </c>
    </row>
    <row r="28" s="1" customFormat="1" ht="14.25" customHeight="1" spans="1:7">
      <c r="A28" s="4" t="s">
        <v>53</v>
      </c>
      <c r="B28" s="4"/>
      <c r="C28" s="4"/>
      <c r="D28" s="4"/>
      <c r="E28" s="4"/>
      <c r="F28" s="4"/>
      <c r="G28" s="7"/>
    </row>
    <row r="29" s="2" customFormat="1" ht="15.6" spans="1:7">
      <c r="A29" s="8">
        <v>1</v>
      </c>
      <c r="B29" s="7" t="s">
        <v>54</v>
      </c>
      <c r="C29" s="8" t="s">
        <v>20</v>
      </c>
      <c r="D29" s="8">
        <v>75</v>
      </c>
      <c r="E29" s="8" t="s">
        <v>55</v>
      </c>
      <c r="F29" s="8">
        <v>2000</v>
      </c>
      <c r="G29" s="10" t="s">
        <v>56</v>
      </c>
    </row>
    <row r="30" s="2" customFormat="1" ht="15.6" spans="1:7">
      <c r="A30" s="8">
        <v>2</v>
      </c>
      <c r="B30" s="7" t="s">
        <v>57</v>
      </c>
      <c r="C30" s="8" t="s">
        <v>10</v>
      </c>
      <c r="D30" s="8">
        <v>70</v>
      </c>
      <c r="E30" s="8" t="s">
        <v>55</v>
      </c>
      <c r="F30" s="8">
        <v>3000</v>
      </c>
      <c r="G30" s="10" t="s">
        <v>56</v>
      </c>
    </row>
    <row r="31" s="2" customFormat="1" ht="15.6" spans="1:7">
      <c r="A31" s="8">
        <v>3</v>
      </c>
      <c r="B31" s="10" t="s">
        <v>58</v>
      </c>
      <c r="C31" s="10" t="s">
        <v>10</v>
      </c>
      <c r="D31" s="10">
        <v>69</v>
      </c>
      <c r="E31" s="8" t="s">
        <v>59</v>
      </c>
      <c r="F31" s="8">
        <v>2000</v>
      </c>
      <c r="G31" s="10" t="s">
        <v>60</v>
      </c>
    </row>
    <row r="32" s="2" customFormat="1" ht="15.6" spans="1:7">
      <c r="A32" s="8">
        <v>4</v>
      </c>
      <c r="B32" s="7" t="s">
        <v>61</v>
      </c>
      <c r="C32" s="8" t="s">
        <v>10</v>
      </c>
      <c r="D32" s="8">
        <v>47</v>
      </c>
      <c r="E32" s="8" t="s">
        <v>55</v>
      </c>
      <c r="F32" s="8">
        <v>3000</v>
      </c>
      <c r="G32" s="10" t="s">
        <v>56</v>
      </c>
    </row>
    <row r="33" s="2" customFormat="1" ht="15.6" spans="1:7">
      <c r="A33" s="8">
        <v>5</v>
      </c>
      <c r="B33" s="7" t="s">
        <v>62</v>
      </c>
      <c r="C33" s="8" t="s">
        <v>20</v>
      </c>
      <c r="D33" s="8">
        <v>69</v>
      </c>
      <c r="E33" s="8" t="s">
        <v>63</v>
      </c>
      <c r="F33" s="8">
        <v>2000</v>
      </c>
      <c r="G33" s="10" t="s">
        <v>64</v>
      </c>
    </row>
    <row r="34" s="2" customFormat="1" ht="15.6" spans="1:7">
      <c r="A34" s="8">
        <v>6</v>
      </c>
      <c r="B34" s="7" t="s">
        <v>65</v>
      </c>
      <c r="C34" s="8" t="s">
        <v>20</v>
      </c>
      <c r="D34" s="8">
        <v>62</v>
      </c>
      <c r="E34" s="8" t="s">
        <v>66</v>
      </c>
      <c r="F34" s="8">
        <v>3000</v>
      </c>
      <c r="G34" s="10" t="s">
        <v>67</v>
      </c>
    </row>
    <row r="35" s="2" customFormat="1" ht="15.6" spans="1:7">
      <c r="A35" s="8">
        <v>7</v>
      </c>
      <c r="B35" s="7" t="s">
        <v>68</v>
      </c>
      <c r="C35" s="8" t="s">
        <v>20</v>
      </c>
      <c r="D35" s="8">
        <v>79</v>
      </c>
      <c r="E35" s="8" t="s">
        <v>55</v>
      </c>
      <c r="F35" s="8">
        <v>2000</v>
      </c>
      <c r="G35" s="10" t="s">
        <v>56</v>
      </c>
    </row>
    <row r="36" s="2" customFormat="1" ht="15.6" spans="1:7">
      <c r="A36" s="8">
        <v>8</v>
      </c>
      <c r="B36" s="7" t="s">
        <v>69</v>
      </c>
      <c r="C36" s="8" t="s">
        <v>20</v>
      </c>
      <c r="D36" s="8">
        <v>76</v>
      </c>
      <c r="E36" s="8" t="s">
        <v>70</v>
      </c>
      <c r="F36" s="8">
        <v>1000</v>
      </c>
      <c r="G36" s="10" t="s">
        <v>71</v>
      </c>
    </row>
    <row r="37" s="2" customFormat="1" ht="15.6" spans="1:7">
      <c r="A37" s="8">
        <v>9</v>
      </c>
      <c r="B37" s="7" t="s">
        <v>72</v>
      </c>
      <c r="C37" s="8" t="s">
        <v>20</v>
      </c>
      <c r="D37" s="8">
        <v>63</v>
      </c>
      <c r="E37" s="8" t="s">
        <v>70</v>
      </c>
      <c r="F37" s="8">
        <v>1000</v>
      </c>
      <c r="G37" s="10" t="s">
        <v>71</v>
      </c>
    </row>
    <row r="38" s="2" customFormat="1" ht="15.6" spans="1:7">
      <c r="A38" s="8">
        <v>10</v>
      </c>
      <c r="B38" s="7" t="s">
        <v>73</v>
      </c>
      <c r="C38" s="8" t="s">
        <v>20</v>
      </c>
      <c r="D38" s="8">
        <v>70</v>
      </c>
      <c r="E38" s="8" t="s">
        <v>70</v>
      </c>
      <c r="F38" s="8">
        <v>2000</v>
      </c>
      <c r="G38" s="10" t="s">
        <v>71</v>
      </c>
    </row>
    <row r="39" s="2" customFormat="1" ht="15.6" spans="1:7">
      <c r="A39" s="8">
        <v>11</v>
      </c>
      <c r="B39" s="7" t="s">
        <v>74</v>
      </c>
      <c r="C39" s="8" t="s">
        <v>20</v>
      </c>
      <c r="D39" s="8">
        <v>76</v>
      </c>
      <c r="E39" s="8" t="s">
        <v>28</v>
      </c>
      <c r="F39" s="8">
        <v>5000</v>
      </c>
      <c r="G39" s="10" t="s">
        <v>12</v>
      </c>
    </row>
    <row r="40" s="2" customFormat="1" ht="15.6" spans="1:7">
      <c r="A40" s="8">
        <v>12</v>
      </c>
      <c r="B40" s="7" t="s">
        <v>75</v>
      </c>
      <c r="C40" s="8" t="s">
        <v>20</v>
      </c>
      <c r="D40" s="8">
        <v>48</v>
      </c>
      <c r="E40" s="8" t="s">
        <v>76</v>
      </c>
      <c r="F40" s="8">
        <v>5000</v>
      </c>
      <c r="G40" s="10" t="s">
        <v>12</v>
      </c>
    </row>
    <row r="41" s="2" customFormat="1" ht="15.6" spans="1:7">
      <c r="A41" s="8">
        <v>13</v>
      </c>
      <c r="B41" s="7" t="s">
        <v>77</v>
      </c>
      <c r="C41" s="8" t="s">
        <v>10</v>
      </c>
      <c r="D41" s="8">
        <v>53</v>
      </c>
      <c r="E41" s="8" t="s">
        <v>78</v>
      </c>
      <c r="F41" s="8">
        <v>6000</v>
      </c>
      <c r="G41" s="10" t="s">
        <v>12</v>
      </c>
    </row>
    <row r="42" s="2" customFormat="1" ht="15.6" spans="1:7">
      <c r="A42" s="8">
        <v>14</v>
      </c>
      <c r="B42" s="7" t="s">
        <v>79</v>
      </c>
      <c r="C42" s="8" t="s">
        <v>20</v>
      </c>
      <c r="D42" s="8">
        <v>48</v>
      </c>
      <c r="E42" s="8" t="s">
        <v>28</v>
      </c>
      <c r="F42" s="8">
        <v>6000</v>
      </c>
      <c r="G42" s="10" t="s">
        <v>12</v>
      </c>
    </row>
    <row r="43" s="2" customFormat="1" ht="15.6" spans="1:7">
      <c r="A43" s="8">
        <v>15</v>
      </c>
      <c r="B43" s="7" t="s">
        <v>80</v>
      </c>
      <c r="C43" s="8" t="s">
        <v>10</v>
      </c>
      <c r="D43" s="8">
        <v>66</v>
      </c>
      <c r="E43" s="8" t="s">
        <v>28</v>
      </c>
      <c r="F43" s="8">
        <v>6000</v>
      </c>
      <c r="G43" s="10" t="s">
        <v>12</v>
      </c>
    </row>
    <row r="44" s="2" customFormat="1" ht="15.6" spans="1:7">
      <c r="A44" s="8">
        <v>16</v>
      </c>
      <c r="B44" s="7" t="s">
        <v>81</v>
      </c>
      <c r="C44" s="8" t="s">
        <v>20</v>
      </c>
      <c r="D44" s="8">
        <v>87</v>
      </c>
      <c r="E44" s="8" t="s">
        <v>82</v>
      </c>
      <c r="F44" s="8">
        <v>6000</v>
      </c>
      <c r="G44" s="10" t="s">
        <v>12</v>
      </c>
    </row>
    <row r="45" s="2" customFormat="1" ht="15.6" spans="1:7">
      <c r="A45" s="8">
        <v>17</v>
      </c>
      <c r="B45" s="7" t="s">
        <v>83</v>
      </c>
      <c r="C45" s="8" t="s">
        <v>20</v>
      </c>
      <c r="D45" s="8">
        <v>69</v>
      </c>
      <c r="E45" s="8" t="s">
        <v>84</v>
      </c>
      <c r="F45" s="8">
        <v>6000</v>
      </c>
      <c r="G45" s="10" t="s">
        <v>12</v>
      </c>
    </row>
    <row r="46" s="2" customFormat="1" ht="15.6" spans="1:7">
      <c r="A46" s="8">
        <v>18</v>
      </c>
      <c r="B46" s="7" t="s">
        <v>85</v>
      </c>
      <c r="C46" s="8" t="s">
        <v>20</v>
      </c>
      <c r="D46" s="8">
        <v>60</v>
      </c>
      <c r="E46" s="8" t="s">
        <v>34</v>
      </c>
      <c r="F46" s="8">
        <v>6000</v>
      </c>
      <c r="G46" s="10" t="s">
        <v>12</v>
      </c>
    </row>
    <row r="47" s="2" customFormat="1" ht="15.6" spans="1:7">
      <c r="A47" s="8">
        <v>19</v>
      </c>
      <c r="B47" s="7" t="s">
        <v>86</v>
      </c>
      <c r="C47" s="8" t="s">
        <v>10</v>
      </c>
      <c r="D47" s="8">
        <v>68</v>
      </c>
      <c r="E47" s="8" t="s">
        <v>28</v>
      </c>
      <c r="F47" s="8">
        <v>6000</v>
      </c>
      <c r="G47" s="10" t="s">
        <v>12</v>
      </c>
    </row>
    <row r="48" s="2" customFormat="1" ht="15.6" spans="1:7">
      <c r="A48" s="8">
        <v>20</v>
      </c>
      <c r="B48" s="7" t="s">
        <v>87</v>
      </c>
      <c r="C48" s="8" t="s">
        <v>20</v>
      </c>
      <c r="D48" s="8">
        <v>83</v>
      </c>
      <c r="E48" s="8" t="s">
        <v>84</v>
      </c>
      <c r="F48" s="8">
        <v>6000</v>
      </c>
      <c r="G48" s="10" t="s">
        <v>12</v>
      </c>
    </row>
    <row r="49" s="2" customFormat="1" ht="15.6" spans="1:7">
      <c r="A49" s="8">
        <v>21</v>
      </c>
      <c r="B49" s="7" t="s">
        <v>88</v>
      </c>
      <c r="C49" s="8" t="s">
        <v>20</v>
      </c>
      <c r="D49" s="8">
        <v>67</v>
      </c>
      <c r="E49" s="8" t="s">
        <v>89</v>
      </c>
      <c r="F49" s="8">
        <v>5000</v>
      </c>
      <c r="G49" s="10" t="s">
        <v>90</v>
      </c>
    </row>
    <row r="50" s="2" customFormat="1" ht="15.6" spans="1:7">
      <c r="A50" s="8">
        <v>22</v>
      </c>
      <c r="B50" s="7" t="s">
        <v>91</v>
      </c>
      <c r="C50" s="8" t="s">
        <v>20</v>
      </c>
      <c r="D50" s="8">
        <v>74</v>
      </c>
      <c r="E50" s="8" t="s">
        <v>92</v>
      </c>
      <c r="F50" s="8">
        <v>5000</v>
      </c>
      <c r="G50" s="10"/>
    </row>
    <row r="51" s="2" customFormat="1" ht="15.6" spans="1:7">
      <c r="A51" s="8">
        <v>23</v>
      </c>
      <c r="B51" s="7" t="s">
        <v>93</v>
      </c>
      <c r="C51" s="8" t="s">
        <v>20</v>
      </c>
      <c r="D51" s="8">
        <v>67</v>
      </c>
      <c r="E51" s="8" t="s">
        <v>94</v>
      </c>
      <c r="F51" s="8">
        <v>4000</v>
      </c>
      <c r="G51" s="10"/>
    </row>
    <row r="52" s="2" customFormat="1" ht="15.6" spans="1:7">
      <c r="A52" s="7" t="s">
        <v>52</v>
      </c>
      <c r="B52" s="7"/>
      <c r="C52" s="8"/>
      <c r="D52" s="8"/>
      <c r="E52" s="8"/>
      <c r="F52" s="8">
        <f>SUM(F29:F51)</f>
        <v>93000</v>
      </c>
      <c r="G52" s="8"/>
    </row>
    <row r="53" s="1" customFormat="1" ht="15.6" spans="1:7">
      <c r="A53" s="4" t="s">
        <v>95</v>
      </c>
      <c r="B53" s="4"/>
      <c r="C53" s="4"/>
      <c r="D53" s="4"/>
      <c r="E53" s="4"/>
      <c r="F53" s="4"/>
      <c r="G53" s="4"/>
    </row>
    <row r="54" s="2" customFormat="1" ht="15.6" spans="1:7">
      <c r="A54" s="8">
        <v>1</v>
      </c>
      <c r="B54" s="8" t="s">
        <v>96</v>
      </c>
      <c r="C54" s="8"/>
      <c r="D54" s="8"/>
      <c r="E54" s="8"/>
      <c r="F54" s="8">
        <v>994</v>
      </c>
      <c r="G54" s="8" t="s">
        <v>12</v>
      </c>
    </row>
    <row r="55" s="2" customFormat="1" ht="15.6" spans="1:7">
      <c r="A55" s="7" t="s">
        <v>52</v>
      </c>
      <c r="B55" s="7"/>
      <c r="C55" s="8"/>
      <c r="D55" s="8"/>
      <c r="E55" s="8"/>
      <c r="F55" s="10">
        <f>SUM(F54:F54)</f>
        <v>994</v>
      </c>
      <c r="G55" s="8"/>
    </row>
    <row r="56" s="1" customFormat="1" ht="15.6" spans="1:7">
      <c r="A56" s="4" t="s">
        <v>97</v>
      </c>
      <c r="B56" s="4"/>
      <c r="C56" s="4"/>
      <c r="D56" s="4"/>
      <c r="E56" s="4"/>
      <c r="F56" s="4"/>
      <c r="G56" s="4"/>
    </row>
    <row r="57" s="2" customFormat="1" ht="15.6" spans="1:7">
      <c r="A57" s="8">
        <v>1</v>
      </c>
      <c r="B57" s="7" t="s">
        <v>98</v>
      </c>
      <c r="C57" s="11"/>
      <c r="D57" s="11"/>
      <c r="E57" s="11"/>
      <c r="F57" s="8">
        <v>2028</v>
      </c>
      <c r="G57" s="8" t="s">
        <v>12</v>
      </c>
    </row>
    <row r="58" s="1" customFormat="1" ht="15.6" hidden="1" spans="1:7">
      <c r="A58" s="7"/>
      <c r="B58" s="7"/>
      <c r="C58" s="7"/>
      <c r="D58" s="7"/>
      <c r="E58" s="7"/>
      <c r="F58" s="7" t="e">
        <f>SUM(#REF!)</f>
        <v>#REF!</v>
      </c>
      <c r="G58" s="7"/>
    </row>
    <row r="59" s="1" customFormat="1" ht="15.6" hidden="1" spans="1:7">
      <c r="A59" s="7"/>
      <c r="B59" s="7"/>
      <c r="C59" s="7"/>
      <c r="D59" s="7"/>
      <c r="E59" s="7"/>
      <c r="F59" s="7"/>
      <c r="G59" s="7"/>
    </row>
    <row r="60" s="1" customFormat="1" ht="15.6" hidden="1" spans="1:7">
      <c r="A60" s="7"/>
      <c r="B60" s="7"/>
      <c r="C60" s="7"/>
      <c r="D60" s="7"/>
      <c r="E60" s="7"/>
      <c r="F60" s="7"/>
      <c r="G60" s="7"/>
    </row>
    <row r="61" s="2" customFormat="1" ht="15.6" spans="1:7">
      <c r="A61" s="7" t="s">
        <v>52</v>
      </c>
      <c r="B61" s="7"/>
      <c r="C61" s="8"/>
      <c r="D61" s="8"/>
      <c r="E61" s="8"/>
      <c r="F61" s="10">
        <v>2028</v>
      </c>
      <c r="G61" s="8"/>
    </row>
    <row r="62" s="2" customFormat="1" ht="15.6" spans="1:7">
      <c r="A62" s="7" t="s">
        <v>99</v>
      </c>
      <c r="B62" s="7"/>
      <c r="C62" s="7"/>
      <c r="D62" s="7"/>
      <c r="E62" s="7"/>
      <c r="F62" s="7"/>
      <c r="G62" s="7"/>
    </row>
    <row r="63" s="2" customFormat="1" ht="15.6" spans="1:7">
      <c r="A63" s="8">
        <v>1</v>
      </c>
      <c r="B63" s="8" t="s">
        <v>100</v>
      </c>
      <c r="C63" s="8"/>
      <c r="D63" s="8"/>
      <c r="E63" s="8"/>
      <c r="F63" s="8">
        <v>220000</v>
      </c>
      <c r="G63" s="8" t="s">
        <v>12</v>
      </c>
    </row>
    <row r="64" s="2" customFormat="1" ht="15.6" spans="1:7">
      <c r="A64" s="7" t="s">
        <v>52</v>
      </c>
      <c r="B64" s="7"/>
      <c r="C64" s="8"/>
      <c r="D64" s="8"/>
      <c r="E64" s="8"/>
      <c r="F64" s="8">
        <f>SUM(F63:F63)</f>
        <v>220000</v>
      </c>
      <c r="G64" s="8"/>
    </row>
    <row r="65" s="2" customFormat="1" ht="15.6" spans="1:7">
      <c r="A65" s="4" t="s">
        <v>101</v>
      </c>
      <c r="B65" s="4"/>
      <c r="C65" s="4"/>
      <c r="D65" s="4"/>
      <c r="E65" s="4"/>
      <c r="F65" s="4"/>
      <c r="G65" s="4"/>
    </row>
    <row r="66" s="2" customFormat="1" ht="15.6" spans="1:7">
      <c r="A66" s="12">
        <v>1</v>
      </c>
      <c r="B66" s="12" t="s">
        <v>102</v>
      </c>
      <c r="C66" s="12" t="s">
        <v>10</v>
      </c>
      <c r="D66" s="12">
        <v>25</v>
      </c>
      <c r="E66" s="12" t="s">
        <v>103</v>
      </c>
      <c r="F66" s="12">
        <v>5000</v>
      </c>
      <c r="G66" s="10" t="s">
        <v>12</v>
      </c>
    </row>
    <row r="67" s="2" customFormat="1" ht="15.6" spans="1:7">
      <c r="A67" s="12">
        <v>2</v>
      </c>
      <c r="B67" s="12" t="s">
        <v>104</v>
      </c>
      <c r="C67" s="12" t="s">
        <v>20</v>
      </c>
      <c r="D67" s="12">
        <v>22</v>
      </c>
      <c r="E67" s="12" t="s">
        <v>105</v>
      </c>
      <c r="F67" s="12">
        <v>5000</v>
      </c>
      <c r="G67" s="10" t="s">
        <v>12</v>
      </c>
    </row>
    <row r="68" s="2" customFormat="1" ht="15.6" spans="1:7">
      <c r="A68" s="12">
        <v>3</v>
      </c>
      <c r="B68" s="7" t="s">
        <v>106</v>
      </c>
      <c r="C68" s="7" t="s">
        <v>20</v>
      </c>
      <c r="D68" s="7">
        <v>20</v>
      </c>
      <c r="E68" s="7" t="s">
        <v>107</v>
      </c>
      <c r="F68" s="7">
        <v>5000</v>
      </c>
      <c r="G68" s="10" t="s">
        <v>12</v>
      </c>
    </row>
    <row r="69" s="2" customFormat="1" ht="15.6" spans="1:7">
      <c r="A69" s="12">
        <v>4</v>
      </c>
      <c r="B69" s="12" t="s">
        <v>108</v>
      </c>
      <c r="C69" s="12" t="s">
        <v>10</v>
      </c>
      <c r="D69" s="12">
        <v>23</v>
      </c>
      <c r="E69" s="12" t="s">
        <v>109</v>
      </c>
      <c r="F69" s="12">
        <v>5000</v>
      </c>
      <c r="G69" s="10" t="s">
        <v>12</v>
      </c>
    </row>
    <row r="70" s="2" customFormat="1" ht="15.6" spans="1:7">
      <c r="A70" s="12">
        <v>5</v>
      </c>
      <c r="B70" s="13" t="s">
        <v>110</v>
      </c>
      <c r="C70" s="13" t="s">
        <v>20</v>
      </c>
      <c r="D70" s="13">
        <v>21</v>
      </c>
      <c r="E70" s="13" t="s">
        <v>111</v>
      </c>
      <c r="F70" s="13">
        <v>5000</v>
      </c>
      <c r="G70" s="10" t="s">
        <v>12</v>
      </c>
    </row>
    <row r="71" s="2" customFormat="1" ht="15.6" spans="1:7">
      <c r="A71" s="12">
        <v>6</v>
      </c>
      <c r="B71" s="12" t="s">
        <v>112</v>
      </c>
      <c r="C71" s="12" t="s">
        <v>20</v>
      </c>
      <c r="D71" s="12">
        <v>22</v>
      </c>
      <c r="E71" s="12" t="s">
        <v>34</v>
      </c>
      <c r="F71" s="12">
        <v>5000</v>
      </c>
      <c r="G71" s="10" t="s">
        <v>12</v>
      </c>
    </row>
    <row r="72" s="2" customFormat="1" ht="15.6" spans="1:7">
      <c r="A72" s="12">
        <v>7</v>
      </c>
      <c r="B72" s="13" t="s">
        <v>113</v>
      </c>
      <c r="C72" s="13" t="s">
        <v>20</v>
      </c>
      <c r="D72" s="13">
        <v>21</v>
      </c>
      <c r="E72" s="13" t="s">
        <v>114</v>
      </c>
      <c r="F72" s="13">
        <v>5000</v>
      </c>
      <c r="G72" s="10" t="s">
        <v>12</v>
      </c>
    </row>
    <row r="73" s="2" customFormat="1" ht="15.6" spans="1:7">
      <c r="A73" s="12">
        <v>8</v>
      </c>
      <c r="B73" s="13" t="s">
        <v>115</v>
      </c>
      <c r="C73" s="13" t="s">
        <v>20</v>
      </c>
      <c r="D73" s="13">
        <v>22</v>
      </c>
      <c r="E73" s="13" t="s">
        <v>30</v>
      </c>
      <c r="F73" s="13">
        <v>5000</v>
      </c>
      <c r="G73" s="10" t="s">
        <v>12</v>
      </c>
    </row>
    <row r="74" s="2" customFormat="1" ht="15.6" spans="1:7">
      <c r="A74" s="12">
        <v>9</v>
      </c>
      <c r="B74" s="13" t="s">
        <v>116</v>
      </c>
      <c r="C74" s="13" t="s">
        <v>10</v>
      </c>
      <c r="D74" s="13">
        <v>23</v>
      </c>
      <c r="E74" s="13" t="s">
        <v>117</v>
      </c>
      <c r="F74" s="13">
        <v>5000</v>
      </c>
      <c r="G74" s="10" t="s">
        <v>12</v>
      </c>
    </row>
    <row r="75" s="2" customFormat="1" ht="15.6" spans="1:7">
      <c r="A75" s="12">
        <v>10</v>
      </c>
      <c r="B75" s="13" t="s">
        <v>118</v>
      </c>
      <c r="C75" s="13" t="s">
        <v>20</v>
      </c>
      <c r="D75" s="13">
        <v>23</v>
      </c>
      <c r="E75" s="13" t="s">
        <v>11</v>
      </c>
      <c r="F75" s="13">
        <v>5000</v>
      </c>
      <c r="G75" s="10" t="s">
        <v>12</v>
      </c>
    </row>
    <row r="76" s="2" customFormat="1" ht="15.6" spans="1:7">
      <c r="A76" s="12">
        <v>11</v>
      </c>
      <c r="B76" s="12" t="s">
        <v>119</v>
      </c>
      <c r="C76" s="12" t="s">
        <v>10</v>
      </c>
      <c r="D76" s="12">
        <v>23</v>
      </c>
      <c r="E76" s="12" t="s">
        <v>37</v>
      </c>
      <c r="F76" s="12">
        <v>5000</v>
      </c>
      <c r="G76" s="10" t="s">
        <v>12</v>
      </c>
    </row>
    <row r="77" s="2" customFormat="1" ht="15.6" spans="1:7">
      <c r="A77" s="12">
        <v>12</v>
      </c>
      <c r="B77" s="12" t="s">
        <v>120</v>
      </c>
      <c r="C77" s="12" t="s">
        <v>20</v>
      </c>
      <c r="D77" s="12">
        <v>20</v>
      </c>
      <c r="E77" s="12" t="s">
        <v>121</v>
      </c>
      <c r="F77" s="12">
        <v>5000</v>
      </c>
      <c r="G77" s="10" t="s">
        <v>12</v>
      </c>
    </row>
    <row r="78" s="2" customFormat="1" ht="15.6" spans="1:7">
      <c r="A78" s="12">
        <v>13</v>
      </c>
      <c r="B78" s="7" t="s">
        <v>122</v>
      </c>
      <c r="C78" s="12" t="s">
        <v>10</v>
      </c>
      <c r="D78" s="12">
        <v>18</v>
      </c>
      <c r="E78" s="12" t="s">
        <v>123</v>
      </c>
      <c r="F78" s="12">
        <v>3000</v>
      </c>
      <c r="G78" s="10" t="s">
        <v>12</v>
      </c>
    </row>
    <row r="79" s="2" customFormat="1" ht="15.6" spans="1:7">
      <c r="A79" s="12">
        <v>14</v>
      </c>
      <c r="B79" s="7" t="s">
        <v>124</v>
      </c>
      <c r="C79" s="12" t="s">
        <v>20</v>
      </c>
      <c r="D79" s="12">
        <v>19</v>
      </c>
      <c r="E79" s="12" t="s">
        <v>125</v>
      </c>
      <c r="F79" s="12">
        <v>3000</v>
      </c>
      <c r="G79" s="10" t="s">
        <v>12</v>
      </c>
    </row>
    <row r="80" s="2" customFormat="1" ht="15.6" spans="1:7">
      <c r="A80" s="12">
        <v>15</v>
      </c>
      <c r="B80" s="7" t="s">
        <v>126</v>
      </c>
      <c r="C80" s="12" t="s">
        <v>10</v>
      </c>
      <c r="D80" s="12">
        <v>18</v>
      </c>
      <c r="E80" s="12" t="s">
        <v>127</v>
      </c>
      <c r="F80" s="12">
        <v>3000</v>
      </c>
      <c r="G80" s="10" t="s">
        <v>12</v>
      </c>
    </row>
    <row r="81" s="2" customFormat="1" ht="15.6" spans="1:7">
      <c r="A81" s="12">
        <v>16</v>
      </c>
      <c r="B81" s="7" t="s">
        <v>128</v>
      </c>
      <c r="C81" s="12" t="s">
        <v>10</v>
      </c>
      <c r="D81" s="12">
        <v>19</v>
      </c>
      <c r="E81" s="12" t="s">
        <v>129</v>
      </c>
      <c r="F81" s="12">
        <v>3000</v>
      </c>
      <c r="G81" s="10" t="s">
        <v>12</v>
      </c>
    </row>
    <row r="82" s="2" customFormat="1" ht="15.6" spans="1:7">
      <c r="A82" s="12">
        <v>17</v>
      </c>
      <c r="B82" s="7" t="s">
        <v>130</v>
      </c>
      <c r="C82" s="13" t="s">
        <v>10</v>
      </c>
      <c r="D82" s="12">
        <v>19</v>
      </c>
      <c r="E82" s="12" t="s">
        <v>131</v>
      </c>
      <c r="F82" s="12">
        <v>3000</v>
      </c>
      <c r="G82" s="10" t="s">
        <v>12</v>
      </c>
    </row>
    <row r="83" s="2" customFormat="1" ht="15.6" spans="1:7">
      <c r="A83" s="12">
        <v>18</v>
      </c>
      <c r="B83" s="7" t="s">
        <v>132</v>
      </c>
      <c r="C83" s="13" t="s">
        <v>20</v>
      </c>
      <c r="D83" s="12">
        <v>18</v>
      </c>
      <c r="E83" s="12" t="s">
        <v>131</v>
      </c>
      <c r="F83" s="12">
        <v>3000</v>
      </c>
      <c r="G83" s="10" t="s">
        <v>12</v>
      </c>
    </row>
    <row r="84" s="2" customFormat="1" ht="15.6" spans="1:7">
      <c r="A84" s="12">
        <v>19</v>
      </c>
      <c r="B84" s="7" t="s">
        <v>133</v>
      </c>
      <c r="C84" s="13" t="s">
        <v>10</v>
      </c>
      <c r="D84" s="12">
        <v>19</v>
      </c>
      <c r="E84" s="12" t="s">
        <v>134</v>
      </c>
      <c r="F84" s="12">
        <v>3000</v>
      </c>
      <c r="G84" s="10" t="s">
        <v>12</v>
      </c>
    </row>
    <row r="85" s="2" customFormat="1" ht="15.6" spans="1:7">
      <c r="A85" s="12">
        <v>20</v>
      </c>
      <c r="B85" s="7" t="s">
        <v>135</v>
      </c>
      <c r="C85" s="12" t="s">
        <v>20</v>
      </c>
      <c r="D85" s="12">
        <v>17</v>
      </c>
      <c r="E85" s="12" t="s">
        <v>134</v>
      </c>
      <c r="F85" s="12">
        <v>3000</v>
      </c>
      <c r="G85" s="10" t="s">
        <v>12</v>
      </c>
    </row>
    <row r="86" s="2" customFormat="1" ht="15.6" spans="1:7">
      <c r="A86" s="12">
        <v>21</v>
      </c>
      <c r="B86" s="12" t="s">
        <v>136</v>
      </c>
      <c r="C86" s="12" t="s">
        <v>10</v>
      </c>
      <c r="D86" s="12">
        <v>18</v>
      </c>
      <c r="E86" s="12" t="s">
        <v>137</v>
      </c>
      <c r="F86" s="12">
        <v>3000</v>
      </c>
      <c r="G86" s="10" t="s">
        <v>12</v>
      </c>
    </row>
    <row r="87" s="2" customFormat="1" ht="15.6" spans="1:7">
      <c r="A87" s="12">
        <v>22</v>
      </c>
      <c r="B87" s="7" t="s">
        <v>138</v>
      </c>
      <c r="C87" s="12" t="s">
        <v>20</v>
      </c>
      <c r="D87" s="12">
        <v>18</v>
      </c>
      <c r="E87" s="12" t="s">
        <v>139</v>
      </c>
      <c r="F87" s="12">
        <v>3000</v>
      </c>
      <c r="G87" s="10" t="s">
        <v>12</v>
      </c>
    </row>
    <row r="88" s="2" customFormat="1" ht="21" customHeight="1" spans="1:7">
      <c r="A88" s="12">
        <v>23</v>
      </c>
      <c r="B88" s="14" t="s">
        <v>140</v>
      </c>
      <c r="C88" s="14" t="s">
        <v>10</v>
      </c>
      <c r="D88" s="14" t="s">
        <v>141</v>
      </c>
      <c r="E88" s="14" t="s">
        <v>142</v>
      </c>
      <c r="F88" s="12">
        <v>5000</v>
      </c>
      <c r="G88" s="10" t="s">
        <v>12</v>
      </c>
    </row>
    <row r="89" s="2" customFormat="1" ht="15.6" spans="1:7">
      <c r="A89" s="12">
        <v>24</v>
      </c>
      <c r="B89" s="7" t="s">
        <v>143</v>
      </c>
      <c r="C89" s="12" t="s">
        <v>10</v>
      </c>
      <c r="D89" s="12">
        <v>24</v>
      </c>
      <c r="E89" s="12" t="s">
        <v>11</v>
      </c>
      <c r="F89" s="12">
        <v>5000</v>
      </c>
      <c r="G89" s="10" t="s">
        <v>12</v>
      </c>
    </row>
    <row r="90" s="2" customFormat="1" ht="15.6" spans="1:7">
      <c r="A90" s="12">
        <v>25</v>
      </c>
      <c r="B90" s="15" t="s">
        <v>144</v>
      </c>
      <c r="C90" s="16" t="s">
        <v>10</v>
      </c>
      <c r="D90" s="16">
        <v>22</v>
      </c>
      <c r="E90" s="17" t="s">
        <v>145</v>
      </c>
      <c r="F90" s="12">
        <v>2000</v>
      </c>
      <c r="G90" s="10" t="s">
        <v>12</v>
      </c>
    </row>
    <row r="91" s="2" customFormat="1" ht="15.6" spans="1:7">
      <c r="A91" s="12">
        <v>26</v>
      </c>
      <c r="B91" s="18" t="s">
        <v>146</v>
      </c>
      <c r="C91" s="16" t="s">
        <v>20</v>
      </c>
      <c r="D91" s="16">
        <v>22</v>
      </c>
      <c r="E91" s="16" t="s">
        <v>147</v>
      </c>
      <c r="F91" s="16">
        <v>2000</v>
      </c>
      <c r="G91" s="10" t="s">
        <v>12</v>
      </c>
    </row>
    <row r="92" s="2" customFormat="1" ht="15.6" spans="1:7">
      <c r="A92" s="12">
        <v>27</v>
      </c>
      <c r="B92" s="12" t="s">
        <v>148</v>
      </c>
      <c r="C92" s="16" t="s">
        <v>10</v>
      </c>
      <c r="D92" s="16">
        <v>20</v>
      </c>
      <c r="E92" s="16" t="s">
        <v>149</v>
      </c>
      <c r="F92" s="16">
        <v>5000</v>
      </c>
      <c r="G92" s="10" t="s">
        <v>12</v>
      </c>
    </row>
    <row r="93" s="2" customFormat="1" ht="15.6" spans="1:7">
      <c r="A93" s="12">
        <v>28</v>
      </c>
      <c r="B93" s="12" t="s">
        <v>150</v>
      </c>
      <c r="C93" s="12" t="s">
        <v>10</v>
      </c>
      <c r="D93" s="12">
        <v>20</v>
      </c>
      <c r="E93" s="7" t="s">
        <v>151</v>
      </c>
      <c r="F93" s="12">
        <v>5000</v>
      </c>
      <c r="G93" s="10" t="s">
        <v>12</v>
      </c>
    </row>
    <row r="94" s="2" customFormat="1" ht="15.6" spans="1:7">
      <c r="A94" s="12">
        <v>29</v>
      </c>
      <c r="B94" s="12" t="s">
        <v>152</v>
      </c>
      <c r="C94" s="12" t="s">
        <v>20</v>
      </c>
      <c r="D94" s="12">
        <v>20</v>
      </c>
      <c r="E94" s="12" t="s">
        <v>153</v>
      </c>
      <c r="F94" s="12">
        <v>5000</v>
      </c>
      <c r="G94" s="10" t="s">
        <v>12</v>
      </c>
    </row>
    <row r="95" s="2" customFormat="1" ht="15.6" spans="1:7">
      <c r="A95" s="12">
        <v>30</v>
      </c>
      <c r="B95" s="12" t="s">
        <v>154</v>
      </c>
      <c r="C95" s="12" t="s">
        <v>10</v>
      </c>
      <c r="D95" s="12">
        <v>23</v>
      </c>
      <c r="E95" s="12" t="s">
        <v>155</v>
      </c>
      <c r="F95" s="12">
        <v>5000</v>
      </c>
      <c r="G95" s="10" t="s">
        <v>12</v>
      </c>
    </row>
    <row r="96" s="2" customFormat="1" ht="15.6" spans="1:7">
      <c r="A96" s="12">
        <v>31</v>
      </c>
      <c r="B96" s="7" t="s">
        <v>156</v>
      </c>
      <c r="C96" s="12" t="s">
        <v>10</v>
      </c>
      <c r="D96" s="12">
        <v>20</v>
      </c>
      <c r="E96" s="12" t="s">
        <v>157</v>
      </c>
      <c r="F96" s="12">
        <v>5000</v>
      </c>
      <c r="G96" s="10" t="s">
        <v>12</v>
      </c>
    </row>
    <row r="97" s="2" customFormat="1" ht="15.6" spans="1:7">
      <c r="A97" s="12">
        <v>32</v>
      </c>
      <c r="B97" s="12" t="s">
        <v>158</v>
      </c>
      <c r="C97" s="12" t="s">
        <v>20</v>
      </c>
      <c r="D97" s="12">
        <v>20</v>
      </c>
      <c r="E97" s="12" t="s">
        <v>159</v>
      </c>
      <c r="F97" s="12">
        <v>5000</v>
      </c>
      <c r="G97" s="10" t="s">
        <v>12</v>
      </c>
    </row>
    <row r="98" s="2" customFormat="1" ht="15.6" spans="1:7">
      <c r="A98" s="12">
        <v>33</v>
      </c>
      <c r="B98" s="14" t="s">
        <v>160</v>
      </c>
      <c r="C98" s="12" t="s">
        <v>20</v>
      </c>
      <c r="D98" s="12">
        <v>24</v>
      </c>
      <c r="E98" s="12" t="s">
        <v>161</v>
      </c>
      <c r="F98" s="12">
        <v>5000</v>
      </c>
      <c r="G98" s="10" t="s">
        <v>12</v>
      </c>
    </row>
    <row r="99" s="2" customFormat="1" ht="15.6" spans="1:7">
      <c r="A99" s="12">
        <v>34</v>
      </c>
      <c r="B99" s="12" t="s">
        <v>162</v>
      </c>
      <c r="C99" s="12" t="s">
        <v>10</v>
      </c>
      <c r="D99" s="12">
        <v>24</v>
      </c>
      <c r="E99" s="12" t="s">
        <v>163</v>
      </c>
      <c r="F99" s="12">
        <v>5000</v>
      </c>
      <c r="G99" s="10" t="s">
        <v>12</v>
      </c>
    </row>
    <row r="100" s="2" customFormat="1" ht="15.6" spans="1:7">
      <c r="A100" s="12">
        <v>35</v>
      </c>
      <c r="B100" s="12" t="s">
        <v>164</v>
      </c>
      <c r="C100" s="12" t="s">
        <v>10</v>
      </c>
      <c r="D100" s="12">
        <v>23</v>
      </c>
      <c r="E100" s="12" t="s">
        <v>165</v>
      </c>
      <c r="F100" s="12">
        <v>5000</v>
      </c>
      <c r="G100" s="10" t="s">
        <v>12</v>
      </c>
    </row>
    <row r="101" s="2" customFormat="1" ht="15.6" spans="1:7">
      <c r="A101" s="12">
        <v>36</v>
      </c>
      <c r="B101" s="12" t="s">
        <v>166</v>
      </c>
      <c r="C101" s="12" t="s">
        <v>10</v>
      </c>
      <c r="D101" s="12">
        <v>23</v>
      </c>
      <c r="E101" s="12" t="s">
        <v>70</v>
      </c>
      <c r="F101" s="12">
        <v>5000</v>
      </c>
      <c r="G101" s="10" t="s">
        <v>12</v>
      </c>
    </row>
    <row r="102" s="2" customFormat="1" ht="15.6" spans="1:7">
      <c r="A102" s="12">
        <v>37</v>
      </c>
      <c r="B102" s="14" t="s">
        <v>167</v>
      </c>
      <c r="C102" s="14" t="s">
        <v>10</v>
      </c>
      <c r="D102" s="14" t="s">
        <v>168</v>
      </c>
      <c r="E102" s="14" t="s">
        <v>169</v>
      </c>
      <c r="F102" s="12">
        <v>5000</v>
      </c>
      <c r="G102" s="10" t="s">
        <v>12</v>
      </c>
    </row>
    <row r="103" s="2" customFormat="1" ht="15.6" spans="1:7">
      <c r="A103" s="12">
        <v>38</v>
      </c>
      <c r="B103" s="12" t="s">
        <v>170</v>
      </c>
      <c r="C103" s="12" t="s">
        <v>20</v>
      </c>
      <c r="D103" s="12">
        <v>22</v>
      </c>
      <c r="E103" s="12" t="s">
        <v>171</v>
      </c>
      <c r="F103" s="12">
        <v>5000</v>
      </c>
      <c r="G103" s="10" t="s">
        <v>12</v>
      </c>
    </row>
    <row r="104" s="2" customFormat="1" ht="15.6" spans="1:7">
      <c r="A104" s="12">
        <v>39</v>
      </c>
      <c r="B104" s="12" t="s">
        <v>172</v>
      </c>
      <c r="C104" s="12" t="s">
        <v>20</v>
      </c>
      <c r="D104" s="12">
        <v>21</v>
      </c>
      <c r="E104" s="12" t="s">
        <v>173</v>
      </c>
      <c r="F104" s="12">
        <v>5000</v>
      </c>
      <c r="G104" s="10" t="s">
        <v>12</v>
      </c>
    </row>
    <row r="105" s="2" customFormat="1" ht="15.6" spans="1:7">
      <c r="A105" s="12">
        <v>40</v>
      </c>
      <c r="B105" s="7" t="s">
        <v>174</v>
      </c>
      <c r="C105" s="12" t="s">
        <v>10</v>
      </c>
      <c r="D105" s="12">
        <v>22</v>
      </c>
      <c r="E105" s="12" t="s">
        <v>175</v>
      </c>
      <c r="F105" s="12">
        <v>5000</v>
      </c>
      <c r="G105" s="10" t="s">
        <v>12</v>
      </c>
    </row>
    <row r="106" s="2" customFormat="1" ht="15.6" spans="1:7">
      <c r="A106" s="12">
        <v>41</v>
      </c>
      <c r="B106" s="7" t="s">
        <v>176</v>
      </c>
      <c r="C106" s="12" t="s">
        <v>10</v>
      </c>
      <c r="D106" s="12">
        <v>24</v>
      </c>
      <c r="E106" s="12" t="s">
        <v>177</v>
      </c>
      <c r="F106" s="12">
        <v>5000</v>
      </c>
      <c r="G106" s="10" t="s">
        <v>12</v>
      </c>
    </row>
    <row r="107" s="2" customFormat="1" ht="15.6" spans="1:7">
      <c r="A107" s="12">
        <v>42</v>
      </c>
      <c r="B107" s="7" t="s">
        <v>178</v>
      </c>
      <c r="C107" s="12" t="s">
        <v>10</v>
      </c>
      <c r="D107" s="12">
        <v>22</v>
      </c>
      <c r="E107" s="12" t="s">
        <v>179</v>
      </c>
      <c r="F107" s="12">
        <v>5000</v>
      </c>
      <c r="G107" s="10" t="s">
        <v>12</v>
      </c>
    </row>
    <row r="108" s="2" customFormat="1" ht="15.6" spans="1:7">
      <c r="A108" s="12">
        <v>43</v>
      </c>
      <c r="B108" s="7" t="s">
        <v>180</v>
      </c>
      <c r="C108" s="12" t="s">
        <v>20</v>
      </c>
      <c r="D108" s="12">
        <v>23</v>
      </c>
      <c r="E108" s="12" t="s">
        <v>181</v>
      </c>
      <c r="F108" s="12">
        <v>5000</v>
      </c>
      <c r="G108" s="10" t="s">
        <v>12</v>
      </c>
    </row>
    <row r="109" s="2" customFormat="1" ht="15.6" spans="1:7">
      <c r="A109" s="12">
        <v>44</v>
      </c>
      <c r="B109" s="7" t="s">
        <v>182</v>
      </c>
      <c r="C109" s="12" t="s">
        <v>10</v>
      </c>
      <c r="D109" s="12">
        <v>23</v>
      </c>
      <c r="E109" s="12" t="s">
        <v>183</v>
      </c>
      <c r="F109" s="12">
        <v>5000</v>
      </c>
      <c r="G109" s="10" t="s">
        <v>12</v>
      </c>
    </row>
    <row r="110" s="2" customFormat="1" ht="15.6" spans="1:7">
      <c r="A110" s="12">
        <v>45</v>
      </c>
      <c r="B110" s="7" t="s">
        <v>184</v>
      </c>
      <c r="C110" s="12" t="s">
        <v>10</v>
      </c>
      <c r="D110" s="12">
        <v>20</v>
      </c>
      <c r="E110" s="12" t="s">
        <v>185</v>
      </c>
      <c r="F110" s="12">
        <v>6000</v>
      </c>
      <c r="G110" s="10" t="s">
        <v>12</v>
      </c>
    </row>
    <row r="111" s="2" customFormat="1" ht="15.6" spans="1:7">
      <c r="A111" s="12">
        <v>46</v>
      </c>
      <c r="B111" s="12" t="s">
        <v>186</v>
      </c>
      <c r="C111" s="12" t="s">
        <v>20</v>
      </c>
      <c r="D111" s="12">
        <v>23</v>
      </c>
      <c r="E111" s="12" t="s">
        <v>187</v>
      </c>
      <c r="F111" s="12">
        <v>5000</v>
      </c>
      <c r="G111" s="10" t="s">
        <v>12</v>
      </c>
    </row>
    <row r="112" s="2" customFormat="1" ht="15.6" spans="1:7">
      <c r="A112" s="12">
        <v>47</v>
      </c>
      <c r="B112" s="7" t="s">
        <v>188</v>
      </c>
      <c r="C112" s="12" t="s">
        <v>20</v>
      </c>
      <c r="D112" s="12">
        <v>20</v>
      </c>
      <c r="E112" s="12" t="s">
        <v>163</v>
      </c>
      <c r="F112" s="12">
        <v>5000</v>
      </c>
      <c r="G112" s="10" t="s">
        <v>12</v>
      </c>
    </row>
    <row r="113" s="2" customFormat="1" ht="15.6" spans="1:7">
      <c r="A113" s="12">
        <v>48</v>
      </c>
      <c r="B113" s="7" t="s">
        <v>189</v>
      </c>
      <c r="C113" s="12" t="s">
        <v>20</v>
      </c>
      <c r="D113" s="12">
        <v>21</v>
      </c>
      <c r="E113" s="12" t="s">
        <v>190</v>
      </c>
      <c r="F113" s="12">
        <v>5000</v>
      </c>
      <c r="G113" s="10" t="s">
        <v>12</v>
      </c>
    </row>
    <row r="114" s="2" customFormat="1" ht="15.6" spans="1:7">
      <c r="A114" s="12">
        <v>49</v>
      </c>
      <c r="B114" s="7" t="s">
        <v>191</v>
      </c>
      <c r="C114" s="12" t="s">
        <v>20</v>
      </c>
      <c r="D114" s="12">
        <v>23</v>
      </c>
      <c r="E114" s="12" t="s">
        <v>192</v>
      </c>
      <c r="F114" s="12">
        <v>5000</v>
      </c>
      <c r="G114" s="10" t="s">
        <v>12</v>
      </c>
    </row>
    <row r="115" s="2" customFormat="1" ht="15.6" spans="1:7">
      <c r="A115" s="12">
        <v>50</v>
      </c>
      <c r="B115" s="7" t="s">
        <v>193</v>
      </c>
      <c r="C115" s="12" t="s">
        <v>10</v>
      </c>
      <c r="D115" s="12">
        <v>23</v>
      </c>
      <c r="E115" s="12" t="s">
        <v>192</v>
      </c>
      <c r="F115" s="12">
        <v>5000</v>
      </c>
      <c r="G115" s="10" t="s">
        <v>12</v>
      </c>
    </row>
    <row r="116" s="2" customFormat="1" ht="15.6" spans="1:7">
      <c r="A116" s="12">
        <v>51</v>
      </c>
      <c r="B116" s="7" t="s">
        <v>194</v>
      </c>
      <c r="C116" s="12" t="s">
        <v>10</v>
      </c>
      <c r="D116" s="12">
        <v>20</v>
      </c>
      <c r="E116" s="12" t="s">
        <v>190</v>
      </c>
      <c r="F116" s="12">
        <v>5000</v>
      </c>
      <c r="G116" s="10" t="s">
        <v>12</v>
      </c>
    </row>
    <row r="117" s="2" customFormat="1" ht="15.6" spans="1:7">
      <c r="A117" s="12">
        <v>52</v>
      </c>
      <c r="B117" s="7" t="s">
        <v>195</v>
      </c>
      <c r="C117" s="12" t="s">
        <v>10</v>
      </c>
      <c r="D117" s="12">
        <v>23</v>
      </c>
      <c r="E117" s="12" t="s">
        <v>196</v>
      </c>
      <c r="F117" s="12">
        <v>5000</v>
      </c>
      <c r="G117" s="10" t="s">
        <v>12</v>
      </c>
    </row>
    <row r="118" s="2" customFormat="1" ht="15.6" spans="1:7">
      <c r="A118" s="12">
        <v>53</v>
      </c>
      <c r="B118" s="7" t="s">
        <v>197</v>
      </c>
      <c r="C118" s="12" t="s">
        <v>10</v>
      </c>
      <c r="D118" s="12">
        <v>22</v>
      </c>
      <c r="E118" s="12" t="s">
        <v>198</v>
      </c>
      <c r="F118" s="12">
        <v>5000</v>
      </c>
      <c r="G118" s="10" t="s">
        <v>12</v>
      </c>
    </row>
    <row r="119" s="2" customFormat="1" ht="15.6" spans="1:7">
      <c r="A119" s="12">
        <v>54</v>
      </c>
      <c r="B119" s="12" t="s">
        <v>199</v>
      </c>
      <c r="C119" s="12" t="s">
        <v>10</v>
      </c>
      <c r="D119" s="12">
        <v>21</v>
      </c>
      <c r="E119" s="12" t="s">
        <v>50</v>
      </c>
      <c r="F119" s="8">
        <v>5000</v>
      </c>
      <c r="G119" s="10" t="s">
        <v>12</v>
      </c>
    </row>
    <row r="120" s="2" customFormat="1" ht="15.6" spans="1:7">
      <c r="A120" s="12">
        <v>55</v>
      </c>
      <c r="B120" s="14" t="s">
        <v>200</v>
      </c>
      <c r="C120" s="14" t="s">
        <v>201</v>
      </c>
      <c r="D120" s="14" t="s">
        <v>168</v>
      </c>
      <c r="E120" s="14" t="s">
        <v>202</v>
      </c>
      <c r="F120" s="7">
        <v>5000</v>
      </c>
      <c r="G120" s="10" t="s">
        <v>12</v>
      </c>
    </row>
    <row r="121" s="2" customFormat="1" ht="15.6" spans="1:7">
      <c r="A121" s="12">
        <v>56</v>
      </c>
      <c r="B121" s="14" t="s">
        <v>203</v>
      </c>
      <c r="C121" s="14" t="s">
        <v>10</v>
      </c>
      <c r="D121" s="14" t="s">
        <v>141</v>
      </c>
      <c r="E121" s="14" t="s">
        <v>204</v>
      </c>
      <c r="F121" s="7">
        <v>5000</v>
      </c>
      <c r="G121" s="10" t="s">
        <v>12</v>
      </c>
    </row>
    <row r="122" s="2" customFormat="1" ht="15.6" spans="1:7">
      <c r="A122" s="12">
        <v>57</v>
      </c>
      <c r="B122" s="14" t="s">
        <v>205</v>
      </c>
      <c r="C122" s="14" t="s">
        <v>10</v>
      </c>
      <c r="D122" s="14" t="s">
        <v>168</v>
      </c>
      <c r="E122" s="14" t="s">
        <v>206</v>
      </c>
      <c r="F122" s="7">
        <v>5000</v>
      </c>
      <c r="G122" s="10" t="s">
        <v>12</v>
      </c>
    </row>
    <row r="123" s="2" customFormat="1" ht="15.6" spans="1:7">
      <c r="A123" s="12">
        <v>58</v>
      </c>
      <c r="B123" s="7" t="s">
        <v>207</v>
      </c>
      <c r="C123" s="12" t="s">
        <v>10</v>
      </c>
      <c r="D123" s="12">
        <v>20</v>
      </c>
      <c r="E123" s="12" t="s">
        <v>173</v>
      </c>
      <c r="F123" s="7">
        <v>6000</v>
      </c>
      <c r="G123" s="10" t="s">
        <v>12</v>
      </c>
    </row>
    <row r="124" s="2" customFormat="1" ht="15.6" spans="1:7">
      <c r="A124" s="12">
        <v>59</v>
      </c>
      <c r="B124" s="7" t="s">
        <v>208</v>
      </c>
      <c r="C124" s="12" t="s">
        <v>10</v>
      </c>
      <c r="D124" s="12">
        <v>20</v>
      </c>
      <c r="E124" s="12" t="s">
        <v>209</v>
      </c>
      <c r="F124" s="7">
        <v>5000</v>
      </c>
      <c r="G124" s="10" t="s">
        <v>12</v>
      </c>
    </row>
    <row r="125" s="2" customFormat="1" ht="15.6" spans="1:7">
      <c r="A125" s="7"/>
      <c r="B125" s="7"/>
      <c r="C125" s="8"/>
      <c r="D125" s="8"/>
      <c r="E125" s="8"/>
      <c r="F125" s="8">
        <f>SUM(F66:F124)</f>
        <v>271000</v>
      </c>
      <c r="G125" s="8"/>
    </row>
    <row r="126" s="1" customFormat="1" ht="15.6" spans="1:7">
      <c r="A126" s="7" t="s">
        <v>210</v>
      </c>
      <c r="B126" s="7"/>
      <c r="C126" s="7"/>
      <c r="D126" s="7"/>
      <c r="E126" s="7"/>
      <c r="F126" s="10">
        <v>649522</v>
      </c>
      <c r="G126" s="7"/>
    </row>
    <row r="128" s="1" customFormat="1" ht="22.2" spans="1:7">
      <c r="A128" s="3" t="s">
        <v>211</v>
      </c>
      <c r="B128" s="3"/>
      <c r="C128" s="3"/>
      <c r="D128" s="3"/>
      <c r="E128" s="3"/>
      <c r="F128" s="3"/>
      <c r="G128" s="3"/>
    </row>
    <row r="129" s="1" customFormat="1" ht="15.6" spans="1:7">
      <c r="A129" s="19" t="s">
        <v>95</v>
      </c>
      <c r="B129" s="19"/>
      <c r="C129" s="19"/>
      <c r="D129" s="19"/>
      <c r="E129" s="19"/>
      <c r="F129" s="19"/>
      <c r="G129" s="19"/>
    </row>
    <row r="130" s="1" customFormat="1" ht="15.6" spans="1:7">
      <c r="A130" s="20">
        <v>1</v>
      </c>
      <c r="B130" s="20" t="s">
        <v>212</v>
      </c>
      <c r="C130" s="21" t="s">
        <v>20</v>
      </c>
      <c r="D130" s="20">
        <v>73</v>
      </c>
      <c r="E130" s="20" t="s">
        <v>94</v>
      </c>
      <c r="F130" s="20">
        <v>6500</v>
      </c>
      <c r="G130" s="20" t="s">
        <v>213</v>
      </c>
    </row>
    <row r="131" s="1" customFormat="1" ht="15.6" spans="1:7">
      <c r="A131" s="20">
        <v>2</v>
      </c>
      <c r="B131" s="20" t="s">
        <v>214</v>
      </c>
      <c r="C131" s="22" t="s">
        <v>10</v>
      </c>
      <c r="D131" s="20">
        <v>62</v>
      </c>
      <c r="E131" s="20" t="s">
        <v>94</v>
      </c>
      <c r="F131" s="20">
        <v>7500</v>
      </c>
      <c r="G131" s="20" t="s">
        <v>213</v>
      </c>
    </row>
    <row r="132" s="1" customFormat="1" ht="15.6" spans="1:7">
      <c r="A132" s="20">
        <v>3</v>
      </c>
      <c r="B132" s="20" t="s">
        <v>215</v>
      </c>
      <c r="C132" s="22" t="s">
        <v>10</v>
      </c>
      <c r="D132" s="20">
        <v>73</v>
      </c>
      <c r="E132" s="20" t="s">
        <v>216</v>
      </c>
      <c r="F132" s="20">
        <v>12000</v>
      </c>
      <c r="G132" s="20" t="s">
        <v>213</v>
      </c>
    </row>
    <row r="133" s="1" customFormat="1" ht="15.6" spans="1:7">
      <c r="A133" s="20">
        <v>4</v>
      </c>
      <c r="B133" s="20" t="s">
        <v>217</v>
      </c>
      <c r="C133" s="22" t="s">
        <v>10</v>
      </c>
      <c r="D133" s="20">
        <v>70</v>
      </c>
      <c r="E133" s="20" t="s">
        <v>218</v>
      </c>
      <c r="F133" s="20">
        <v>8000</v>
      </c>
      <c r="G133" s="20" t="s">
        <v>213</v>
      </c>
    </row>
    <row r="134" s="1" customFormat="1" ht="15.6" spans="1:7">
      <c r="A134" s="20">
        <v>5</v>
      </c>
      <c r="B134" s="20" t="s">
        <v>219</v>
      </c>
      <c r="C134" s="21" t="s">
        <v>20</v>
      </c>
      <c r="D134" s="20">
        <v>73</v>
      </c>
      <c r="E134" s="20" t="s">
        <v>220</v>
      </c>
      <c r="F134" s="20">
        <v>8000</v>
      </c>
      <c r="G134" s="20" t="s">
        <v>213</v>
      </c>
    </row>
    <row r="135" s="1" customFormat="1" ht="15.6" spans="1:7">
      <c r="A135" s="23" t="s">
        <v>52</v>
      </c>
      <c r="B135" s="23"/>
      <c r="C135" s="21"/>
      <c r="D135" s="20"/>
      <c r="E135" s="20"/>
      <c r="F135" s="20">
        <f>SUM(F130:F134)</f>
        <v>42000</v>
      </c>
      <c r="G135" s="20"/>
    </row>
    <row r="136" s="1" customFormat="1" ht="15.6" spans="1:7">
      <c r="A136" s="19" t="s">
        <v>101</v>
      </c>
      <c r="B136" s="19"/>
      <c r="C136" s="19"/>
      <c r="D136" s="19"/>
      <c r="E136" s="19"/>
      <c r="F136" s="19"/>
      <c r="G136" s="19"/>
    </row>
    <row r="137" s="1" customFormat="1" ht="15.6" spans="1:7">
      <c r="A137" s="24">
        <v>1</v>
      </c>
      <c r="B137" s="25" t="s">
        <v>221</v>
      </c>
      <c r="C137" s="25" t="s">
        <v>10</v>
      </c>
      <c r="D137" s="25" t="s">
        <v>141</v>
      </c>
      <c r="E137" s="25" t="s">
        <v>222</v>
      </c>
      <c r="F137" s="20">
        <v>5000</v>
      </c>
      <c r="G137" s="20" t="s">
        <v>213</v>
      </c>
    </row>
    <row r="138" s="1" customFormat="1" ht="15.6" spans="1:7">
      <c r="A138" s="24">
        <v>2</v>
      </c>
      <c r="B138" s="25" t="s">
        <v>223</v>
      </c>
      <c r="C138" s="25" t="s">
        <v>20</v>
      </c>
      <c r="D138" s="25" t="s">
        <v>224</v>
      </c>
      <c r="E138" s="25" t="s">
        <v>225</v>
      </c>
      <c r="F138" s="20">
        <v>5000</v>
      </c>
      <c r="G138" s="20" t="s">
        <v>213</v>
      </c>
    </row>
    <row r="139" s="1" customFormat="1" ht="15.6" spans="1:7">
      <c r="A139" s="24">
        <v>3</v>
      </c>
      <c r="B139" s="25" t="s">
        <v>226</v>
      </c>
      <c r="C139" s="25" t="s">
        <v>20</v>
      </c>
      <c r="D139" s="25" t="s">
        <v>141</v>
      </c>
      <c r="E139" s="25" t="s">
        <v>227</v>
      </c>
      <c r="F139" s="20">
        <v>5000</v>
      </c>
      <c r="G139" s="20" t="s">
        <v>213</v>
      </c>
    </row>
    <row r="140" s="1" customFormat="1" ht="15.6" spans="1:7">
      <c r="A140" s="24">
        <v>4</v>
      </c>
      <c r="B140" s="25" t="s">
        <v>228</v>
      </c>
      <c r="C140" s="25" t="s">
        <v>20</v>
      </c>
      <c r="D140" s="25" t="s">
        <v>141</v>
      </c>
      <c r="E140" s="25" t="s">
        <v>229</v>
      </c>
      <c r="F140" s="20">
        <v>5000</v>
      </c>
      <c r="G140" s="20" t="s">
        <v>213</v>
      </c>
    </row>
    <row r="141" s="1" customFormat="1" ht="15.6" spans="1:7">
      <c r="A141" s="24">
        <v>5</v>
      </c>
      <c r="B141" s="22" t="s">
        <v>230</v>
      </c>
      <c r="C141" s="22" t="s">
        <v>10</v>
      </c>
      <c r="D141" s="22">
        <v>24</v>
      </c>
      <c r="E141" s="22" t="s">
        <v>231</v>
      </c>
      <c r="F141" s="20">
        <v>5000</v>
      </c>
      <c r="G141" s="20" t="s">
        <v>213</v>
      </c>
    </row>
    <row r="142" s="1" customFormat="1" ht="15.6" spans="1:7">
      <c r="A142" s="24">
        <v>6</v>
      </c>
      <c r="B142" s="22" t="s">
        <v>232</v>
      </c>
      <c r="C142" s="22" t="s">
        <v>10</v>
      </c>
      <c r="D142" s="22">
        <v>20</v>
      </c>
      <c r="E142" s="22" t="s">
        <v>222</v>
      </c>
      <c r="F142" s="20">
        <v>5000</v>
      </c>
      <c r="G142" s="20" t="s">
        <v>213</v>
      </c>
    </row>
    <row r="143" s="1" customFormat="1" ht="15.6" spans="1:7">
      <c r="A143" s="24">
        <v>7</v>
      </c>
      <c r="B143" s="22" t="s">
        <v>233</v>
      </c>
      <c r="C143" s="22" t="s">
        <v>20</v>
      </c>
      <c r="D143" s="22">
        <v>20</v>
      </c>
      <c r="E143" s="22" t="s">
        <v>234</v>
      </c>
      <c r="F143" s="20">
        <v>5000</v>
      </c>
      <c r="G143" s="20" t="s">
        <v>213</v>
      </c>
    </row>
    <row r="144" s="1" customFormat="1" ht="15.6" spans="1:7">
      <c r="A144" s="24">
        <v>8</v>
      </c>
      <c r="B144" s="22" t="s">
        <v>235</v>
      </c>
      <c r="C144" s="22" t="s">
        <v>10</v>
      </c>
      <c r="D144" s="22">
        <v>24</v>
      </c>
      <c r="E144" s="22" t="s">
        <v>236</v>
      </c>
      <c r="F144" s="20">
        <v>5000</v>
      </c>
      <c r="G144" s="20" t="s">
        <v>213</v>
      </c>
    </row>
    <row r="145" s="1" customFormat="1" ht="15.6" spans="1:7">
      <c r="A145" s="24">
        <v>9</v>
      </c>
      <c r="B145" s="22" t="s">
        <v>237</v>
      </c>
      <c r="C145" s="22" t="s">
        <v>10</v>
      </c>
      <c r="D145" s="22">
        <v>23</v>
      </c>
      <c r="E145" s="22" t="s">
        <v>84</v>
      </c>
      <c r="F145" s="20">
        <v>5000</v>
      </c>
      <c r="G145" s="20" t="s">
        <v>213</v>
      </c>
    </row>
    <row r="146" s="1" customFormat="1" ht="15.6" spans="1:7">
      <c r="A146" s="24">
        <v>10</v>
      </c>
      <c r="B146" s="22" t="s">
        <v>238</v>
      </c>
      <c r="C146" s="22" t="s">
        <v>20</v>
      </c>
      <c r="D146" s="22">
        <v>22</v>
      </c>
      <c r="E146" s="24" t="s">
        <v>239</v>
      </c>
      <c r="F146" s="20">
        <v>5000</v>
      </c>
      <c r="G146" s="20" t="s">
        <v>213</v>
      </c>
    </row>
    <row r="147" s="1" customFormat="1" ht="15.6" spans="1:7">
      <c r="A147" s="24">
        <v>11</v>
      </c>
      <c r="B147" s="22" t="s">
        <v>240</v>
      </c>
      <c r="C147" s="22" t="s">
        <v>20</v>
      </c>
      <c r="D147" s="22">
        <v>20</v>
      </c>
      <c r="E147" s="22" t="s">
        <v>241</v>
      </c>
      <c r="F147" s="20">
        <v>5000</v>
      </c>
      <c r="G147" s="20" t="s">
        <v>213</v>
      </c>
    </row>
    <row r="148" s="1" customFormat="1" ht="15.6" spans="1:7">
      <c r="A148" s="26" t="s">
        <v>52</v>
      </c>
      <c r="B148" s="26"/>
      <c r="C148" s="27"/>
      <c r="D148" s="27"/>
      <c r="E148" s="27"/>
      <c r="F148" s="27">
        <f>SUM(F137:F147)</f>
        <v>55000</v>
      </c>
      <c r="G148" s="27"/>
    </row>
    <row r="149" s="1" customFormat="1" ht="15.6" spans="1:7">
      <c r="A149" s="26" t="s">
        <v>210</v>
      </c>
      <c r="B149" s="26"/>
      <c r="C149" s="27"/>
      <c r="D149" s="27"/>
      <c r="E149" s="27"/>
      <c r="F149" s="27">
        <v>97000</v>
      </c>
      <c r="G149" s="27"/>
    </row>
  </sheetData>
  <mergeCells count="19">
    <mergeCell ref="A1:G1"/>
    <mergeCell ref="A2:G2"/>
    <mergeCell ref="A27:B27"/>
    <mergeCell ref="A28:F28"/>
    <mergeCell ref="A52:B52"/>
    <mergeCell ref="A53:G53"/>
    <mergeCell ref="A55:B55"/>
    <mergeCell ref="A56:G56"/>
    <mergeCell ref="A61:B61"/>
    <mergeCell ref="A62:G62"/>
    <mergeCell ref="A64:B64"/>
    <mergeCell ref="A65:G65"/>
    <mergeCell ref="A126:B126"/>
    <mergeCell ref="A128:G128"/>
    <mergeCell ref="A129:G129"/>
    <mergeCell ref="A135:B135"/>
    <mergeCell ref="A136:G136"/>
    <mergeCell ref="A148:B148"/>
    <mergeCell ref="A149:B14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魏雪波</cp:lastModifiedBy>
  <dcterms:created xsi:type="dcterms:W3CDTF">2025-10-21T07:53:08Z</dcterms:created>
  <dcterms:modified xsi:type="dcterms:W3CDTF">2025-10-21T07:53:36Z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E67FDF6DCBE84CCFA89DA3D16BBFD8C5_11</vt:lpwstr>
  </property>
  <property fmtid="{D5CDD505-2E9C-101B-9397-08002B2CF9AE}" pid="3" name="KSOProductBuildVer">
    <vt:lpwstr>2052-12.1.0.23125</vt:lpwstr>
  </property>
</Properties>
</file>